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1 BIDS\21-006 BID PROPANE AUTOGAS\"/>
    </mc:Choice>
  </mc:AlternateContent>
  <bookViews>
    <workbookView xWindow="0" yWindow="0" windowWidth="20175" windowHeight="4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9" i="1"/>
  <c r="H7" i="1"/>
  <c r="H5" i="1"/>
  <c r="H3" i="1"/>
</calcChain>
</file>

<file path=xl/sharedStrings.xml><?xml version="1.0" encoding="utf-8"?>
<sst xmlns="http://schemas.openxmlformats.org/spreadsheetml/2006/main" count="23" uniqueCount="20">
  <si>
    <t xml:space="preserve">Cost Per Gallon  </t>
  </si>
  <si>
    <t>Delivery Cost</t>
  </si>
  <si>
    <t>Emergency Fueling Cost per Gallon</t>
  </si>
  <si>
    <t>Off Site Fueling Cost per Gallon</t>
  </si>
  <si>
    <t>Additional Cost</t>
  </si>
  <si>
    <t>Comments</t>
  </si>
  <si>
    <t>Company</t>
  </si>
  <si>
    <t>BLOSSMAN GAS</t>
  </si>
  <si>
    <t>Bobtail deliveries(less than transport) for non-emergency into 18,000 tank @ milner plus .4990</t>
  </si>
  <si>
    <t>N/A</t>
  </si>
  <si>
    <t>Cost per gallon over Milner Ga. pipeline is .015 on site and gemergency fill will be .50</t>
  </si>
  <si>
    <t>EVERGREEN PROPANE</t>
  </si>
  <si>
    <t>SUBURBAN PROPANE</t>
  </si>
  <si>
    <t xml:space="preserve">This is a two yr fixed cost after two years we will need to reprice for fixed. </t>
  </si>
  <si>
    <t>7.90 REG FEE</t>
  </si>
  <si>
    <t>One Reg Fee per delivery</t>
  </si>
  <si>
    <t>TOTAL PER GAL</t>
  </si>
  <si>
    <t>BID 21-006 PROPANE AUTO GAS AWARD</t>
  </si>
  <si>
    <t>LA GAS</t>
  </si>
  <si>
    <t>MODERN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</si>
</sst>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0" fontId="3" fillId="0" borderId="3" xfId="0" applyFont="1" applyBorder="1" applyAlignment="1">
      <alignment horizontal="center" vertical="center"/>
    </xf>
    <xf numFmtId="166" fontId="0" fillId="2" borderId="0" xfId="0" applyNumberFormat="1" applyFill="1"/>
    <xf numFmtId="166" fontId="1" fillId="0" borderId="3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6" fontId="4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166" fontId="4" fillId="3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L7" sqref="L7"/>
    </sheetView>
  </sheetViews>
  <sheetFormatPr defaultColWidth="14.7109375" defaultRowHeight="15" x14ac:dyDescent="0.25"/>
  <cols>
    <col min="1" max="1" width="23" bestFit="1" customWidth="1"/>
    <col min="2" max="2" width="14.7109375" style="2"/>
    <col min="3" max="6" width="14.7109375" style="3"/>
    <col min="7" max="7" width="23.5703125" customWidth="1"/>
    <col min="8" max="8" width="14.7109375" style="1"/>
    <col min="10" max="10" width="14.7109375" style="2"/>
  </cols>
  <sheetData>
    <row r="1" spans="1:12" ht="36" customHeight="1" thickBot="1" x14ac:dyDescent="0.3">
      <c r="A1" s="25" t="s">
        <v>17</v>
      </c>
      <c r="B1" s="26"/>
      <c r="C1" s="26"/>
      <c r="D1" s="26"/>
      <c r="E1" s="26"/>
      <c r="F1" s="26"/>
      <c r="G1" s="26"/>
      <c r="H1" s="27"/>
    </row>
    <row r="2" spans="1:12" ht="48" thickBot="1" x14ac:dyDescent="0.3">
      <c r="A2" s="20" t="s">
        <v>6</v>
      </c>
      <c r="B2" s="21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3" t="s">
        <v>5</v>
      </c>
      <c r="H2" s="24" t="s">
        <v>16</v>
      </c>
    </row>
    <row r="3" spans="1:12" ht="82.5" customHeight="1" thickBot="1" x14ac:dyDescent="0.3">
      <c r="A3" s="6" t="s">
        <v>7</v>
      </c>
      <c r="B3" s="8">
        <v>0.19900000000000001</v>
      </c>
      <c r="C3" s="9">
        <v>0</v>
      </c>
      <c r="D3" s="9">
        <v>0.80900000000000005</v>
      </c>
      <c r="E3" s="9">
        <v>0.80900000000000005</v>
      </c>
      <c r="F3" s="10" t="s">
        <v>9</v>
      </c>
      <c r="G3" s="11" t="s">
        <v>8</v>
      </c>
      <c r="H3" s="12">
        <f>B3+C3</f>
        <v>0.19900000000000001</v>
      </c>
    </row>
    <row r="4" spans="1:12" ht="16.5" thickBot="1" x14ac:dyDescent="0.3">
      <c r="A4" s="4"/>
      <c r="B4" s="7"/>
      <c r="C4" s="7"/>
      <c r="D4" s="7"/>
      <c r="E4" s="7"/>
      <c r="F4" s="5"/>
      <c r="G4" s="4"/>
      <c r="H4" s="13"/>
    </row>
    <row r="5" spans="1:12" ht="79.5" thickBot="1" x14ac:dyDescent="0.3">
      <c r="A5" s="6" t="s">
        <v>18</v>
      </c>
      <c r="B5" s="8">
        <v>0.09</v>
      </c>
      <c r="C5" s="9">
        <v>0.06</v>
      </c>
      <c r="D5" s="9">
        <v>0.5</v>
      </c>
      <c r="E5" s="9">
        <v>0.5</v>
      </c>
      <c r="F5" s="10" t="s">
        <v>9</v>
      </c>
      <c r="G5" s="11" t="s">
        <v>10</v>
      </c>
      <c r="H5" s="12">
        <f>B5+C5</f>
        <v>0.15</v>
      </c>
    </row>
    <row r="6" spans="1:12" ht="16.5" thickBot="1" x14ac:dyDescent="0.3">
      <c r="A6" s="4"/>
      <c r="B6" s="7"/>
      <c r="C6" s="7"/>
      <c r="D6" s="7"/>
      <c r="E6" s="7"/>
      <c r="F6" s="5"/>
      <c r="G6" s="4"/>
      <c r="H6" s="13"/>
    </row>
    <row r="7" spans="1:12" ht="76.5" customHeight="1" thickBot="1" x14ac:dyDescent="0.3">
      <c r="A7" s="14" t="s">
        <v>11</v>
      </c>
      <c r="B7" s="15">
        <v>0.05</v>
      </c>
      <c r="C7" s="16">
        <v>4.9439999999999998E-2</v>
      </c>
      <c r="D7" s="16">
        <v>0.55000000000000004</v>
      </c>
      <c r="E7" s="16">
        <v>0.55000000000000004</v>
      </c>
      <c r="F7" s="17" t="s">
        <v>9</v>
      </c>
      <c r="G7" s="18"/>
      <c r="H7" s="19">
        <f>B7+C7</f>
        <v>9.9440000000000001E-2</v>
      </c>
      <c r="K7" s="2"/>
      <c r="L7" s="2"/>
    </row>
    <row r="8" spans="1:12" ht="16.5" thickBot="1" x14ac:dyDescent="0.3">
      <c r="A8" s="4"/>
      <c r="B8" s="7"/>
      <c r="C8" s="7"/>
      <c r="D8" s="7"/>
      <c r="E8" s="7"/>
      <c r="F8" s="5"/>
      <c r="G8" s="4"/>
      <c r="H8" s="13"/>
    </row>
    <row r="9" spans="1:12" ht="80.25" customHeight="1" thickBot="1" x14ac:dyDescent="0.3">
      <c r="A9" s="6" t="s">
        <v>12</v>
      </c>
      <c r="B9" s="8">
        <v>0.995</v>
      </c>
      <c r="C9" s="9">
        <v>0</v>
      </c>
      <c r="D9" s="9">
        <v>1.335</v>
      </c>
      <c r="E9" s="9">
        <v>1.335</v>
      </c>
      <c r="F9" s="10" t="s">
        <v>9</v>
      </c>
      <c r="G9" s="11" t="s">
        <v>13</v>
      </c>
      <c r="H9" s="12">
        <f>B9+C9</f>
        <v>0.995</v>
      </c>
    </row>
    <row r="10" spans="1:12" ht="16.5" thickBot="1" x14ac:dyDescent="0.3">
      <c r="A10" s="4"/>
      <c r="B10" s="7"/>
      <c r="C10" s="7"/>
      <c r="D10" s="7"/>
      <c r="E10" s="7"/>
      <c r="F10" s="5"/>
      <c r="G10" s="4"/>
      <c r="H10" s="13"/>
    </row>
    <row r="11" spans="1:12" ht="66.75" customHeight="1" thickBot="1" x14ac:dyDescent="0.3">
      <c r="A11" s="6" t="s">
        <v>19</v>
      </c>
      <c r="B11" s="8">
        <v>0.78</v>
      </c>
      <c r="C11" s="9">
        <v>6.5000000000000002E-2</v>
      </c>
      <c r="D11" s="9">
        <v>2.35</v>
      </c>
      <c r="E11" s="9">
        <v>2.35</v>
      </c>
      <c r="F11" s="10" t="s">
        <v>14</v>
      </c>
      <c r="G11" s="11" t="s">
        <v>15</v>
      </c>
      <c r="H11" s="12">
        <f>B11+C11</f>
        <v>0.84499999999999997</v>
      </c>
    </row>
  </sheetData>
  <mergeCells count="1">
    <mergeCell ref="A1:H1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cp:lastPrinted>2020-09-02T13:38:25Z</cp:lastPrinted>
  <dcterms:created xsi:type="dcterms:W3CDTF">2020-08-20T14:34:00Z</dcterms:created>
  <dcterms:modified xsi:type="dcterms:W3CDTF">2020-09-02T13:42:39Z</dcterms:modified>
</cp:coreProperties>
</file>